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1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3.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9.xml" ContentType="application/vnd.openxmlformats-officedocument.spreadsheetml.revisionLog+xml"/>
  <Override PartName="/xl/revisions/revisionLog2.xml" ContentType="application/vnd.openxmlformats-officedocument.spreadsheetml.revisionLog+xml"/>
  <Override PartName="/xl/revisions/revisionLog8.xml" ContentType="application/vnd.openxmlformats-officedocument.spreadsheetml.revisionLog+xml"/>
  <Override PartName="/xl/revisions/revisionLog1.xml" ContentType="application/vnd.openxmlformats-officedocument.spreadsheetml.revisionLog+xml"/>
  <Override PartName="/xl/revisions/revisionLog12.xml" ContentType="application/vnd.openxmlformats-officedocument.spreadsheetml.revisionLog+xml"/>
  <Override PartName="/xl/revisions/revisionLog4.xml" ContentType="application/vnd.openxmlformats-officedocument.spreadsheetml.revisionLog+xml"/>
  <Override PartName="/xl/revisions/revisionLog7.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66925"/>
  <mc:AlternateContent xmlns:mc="http://schemas.openxmlformats.org/markup-compatibility/2006">
    <mc:Choice Requires="x15">
      <x15ac:absPath xmlns:x15ac="http://schemas.microsoft.com/office/spreadsheetml/2010/11/ac" url="https://riga.sharepoint.com/sites/PAD_VPN/Koplietojamie dokumenti/Zemes nomas izsoles dokumentācija/Izsole_Miera iela_(14.)/Izsoles sludinājuma pielikumi/"/>
    </mc:Choice>
  </mc:AlternateContent>
  <xr:revisionPtr revIDLastSave="0" documentId="10_ncr:80_{DD6742BE-D4CB-4F67-A779-0883DEDAEF1A}" xr6:coauthVersionLast="47" xr6:coauthVersionMax="47" xr10:uidLastSave="{00000000-0000-0000-0000-000000000000}"/>
  <bookViews>
    <workbookView xWindow="28680" yWindow="-120" windowWidth="29040" windowHeight="15840" xr2:uid="{00000000-000D-0000-FFFF-FFFF00000000}"/>
  </bookViews>
  <sheets>
    <sheet name="Lapa1" sheetId="1" r:id="rId1"/>
  </sheets>
  <definedNames>
    <definedName name="_xlnm._FilterDatabase" localSheetId="0" hidden="1">Lapa1!$A$2:$O$5</definedName>
    <definedName name="Z_2D71B24C_934C_400B_AA0D_0EACE8BE4FAE_.wvu.FilterData" localSheetId="0" hidden="1">Lapa1!$A$2:$O$5</definedName>
    <definedName name="Z_CB685683_95A7_4DD9_BA3D_4879EB27985A_.wvu.FilterData" localSheetId="0" hidden="1">Lapa1!$A$2:$O$5</definedName>
  </definedNames>
  <calcPr calcId="191029"/>
  <customWorkbookViews>
    <customWorkbookView name="Lelde - Personal View" guid="{CB685683-95A7-4DD9-BA3D-4879EB27985A}" mergeInterval="0" personalView="1" maximized="1" windowWidth="1916" windowHeight="814" activeSheetId="1" showComments="commIndAndComment"/>
    <customWorkbookView name="Lelde Sīle - personiskais skats" guid="{2D71B24C-934C-400B-AA0D-0EACE8BE4FAE}" mergeInterval="0" personalView="1" maximized="1" xWindow="1912"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1" l="1"/>
  <c r="J4" i="1" s="1"/>
</calcChain>
</file>

<file path=xl/sharedStrings.xml><?xml version="1.0" encoding="utf-8"?>
<sst xmlns="http://schemas.openxmlformats.org/spreadsheetml/2006/main" count="18" uniqueCount="18">
  <si>
    <t>Nr.</t>
  </si>
  <si>
    <t>Kadastra apzīmējums</t>
  </si>
  <si>
    <t>Nekustamā īpašuma adrese</t>
  </si>
  <si>
    <t>Apkaime</t>
  </si>
  <si>
    <t>Pieļaujamais stenda izmērs</t>
  </si>
  <si>
    <t>Digitālā stenda izvietošana</t>
  </si>
  <si>
    <t>Vērtējuma zona</t>
  </si>
  <si>
    <r>
      <t>Attiecīgajai vērtējuma zonai vērtētāja noteiktā tirgus cena par 1m</t>
    </r>
    <r>
      <rPr>
        <b/>
        <vertAlign val="superscript"/>
        <sz val="11"/>
        <rFont val="Times New Roman"/>
        <family val="1"/>
        <charset val="186"/>
      </rPr>
      <t>2</t>
    </r>
    <r>
      <rPr>
        <b/>
        <sz val="11"/>
        <rFont val="Times New Roman"/>
        <family val="1"/>
        <charset val="186"/>
      </rPr>
      <t xml:space="preserve"> gadā, EUR bez PVN</t>
    </r>
  </si>
  <si>
    <t>Izsoles sākumcena par iznomājamo platību gadā, EUR bez PVN</t>
  </si>
  <si>
    <t>Lietošanas mērķis</t>
  </si>
  <si>
    <r>
      <t>Nekustamā īpašuma iznomājamā platība, m</t>
    </r>
    <r>
      <rPr>
        <b/>
        <vertAlign val="superscript"/>
        <sz val="11"/>
        <rFont val="Times New Roman"/>
        <family val="1"/>
        <charset val="186"/>
      </rPr>
      <t>2</t>
    </r>
  </si>
  <si>
    <t>Atļauta</t>
  </si>
  <si>
    <t>XL</t>
  </si>
  <si>
    <t>Miera un Klusās ielas krustojums</t>
  </si>
  <si>
    <t>01000170090</t>
  </si>
  <si>
    <t>Brasa</t>
  </si>
  <si>
    <t>Dabas pamatnes, parki, zaļās zonas un citas rekreācijas nozīmes objektu teritorijas</t>
  </si>
  <si>
    <t xml:space="preserve">1. pielikums
Rīgas valstspilsētas pašvaldībai piederoša nekustamā īpašuma daļas 
Miera un Klusās ielas krustojumā (kad. apz. 01000170090) nomas tiesību izsoles noteikumiem
Iznomājamā nekustamā īpašuma daļa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</si>
</sst>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sz val="11"/>
      <color theme="1"/>
      <name val="Calibri"/>
      <family val="2"/>
      <charset val="186"/>
      <scheme val="minor"/>
    </font>
    <font>
      <b/>
      <sz val="11"/>
      <name val="Times New Roman"/>
      <family val="1"/>
      <charset val="186"/>
    </font>
    <font>
      <b/>
      <vertAlign val="superscript"/>
      <sz val="11"/>
      <name val="Times New Roman"/>
      <family val="1"/>
      <charset val="186"/>
    </font>
    <font>
      <sz val="11"/>
      <color theme="1"/>
      <name val="Times New Roman"/>
      <family val="1"/>
      <charset val="186"/>
    </font>
    <font>
      <b/>
      <sz val="11"/>
      <color theme="1"/>
      <name val="Times New Roman"/>
      <family val="1"/>
      <charset val="186"/>
    </font>
    <font>
      <sz val="13"/>
      <color theme="1"/>
      <name val="Times New Roman"/>
      <family val="1"/>
      <charset val="186"/>
    </font>
    <font>
      <sz val="13"/>
      <name val="Times New Roman"/>
      <family val="1"/>
      <charset val="186"/>
    </font>
    <font>
      <b/>
      <sz val="13"/>
      <name val="Times New Roman"/>
      <family val="1"/>
      <charset val="186"/>
    </font>
    <font>
      <sz val="8"/>
      <name val="Calibri"/>
      <family val="2"/>
      <charset val="186"/>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21">
    <xf numFmtId="0" fontId="0" fillId="0" borderId="0" xfId="0"/>
    <xf numFmtId="0" fontId="4" fillId="0" borderId="0" xfId="0" applyFont="1" applyAlignment="1">
      <alignment horizontal="left" wrapText="1"/>
    </xf>
    <xf numFmtId="0" fontId="4" fillId="0" borderId="0" xfId="0" applyFont="1" applyAlignment="1">
      <alignment horizontal="left" vertical="center" wrapText="1"/>
    </xf>
    <xf numFmtId="0" fontId="2" fillId="0" borderId="1" xfId="0" applyFont="1" applyBorder="1" applyAlignment="1">
      <alignment horizontal="left" vertical="center" wrapText="1"/>
    </xf>
    <xf numFmtId="0" fontId="4" fillId="0" borderId="0" xfId="0" applyFont="1" applyBorder="1" applyAlignment="1">
      <alignment horizontal="left" wrapText="1"/>
    </xf>
    <xf numFmtId="0" fontId="4" fillId="0" borderId="0" xfId="0" applyFont="1" applyBorder="1" applyAlignment="1">
      <alignment vertical="center" wrapText="1"/>
    </xf>
    <xf numFmtId="0" fontId="4" fillId="0" borderId="0" xfId="0" applyFont="1" applyAlignment="1">
      <alignment wrapText="1"/>
    </xf>
    <xf numFmtId="0" fontId="4"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1" applyFont="1" applyBorder="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center" wrapText="1"/>
    </xf>
    <xf numFmtId="0" fontId="6"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7" fillId="0" borderId="2" xfId="0" applyFont="1" applyBorder="1" applyAlignment="1">
      <alignment horizontal="left" vertical="center" wrapText="1"/>
    </xf>
    <xf numFmtId="49" fontId="7" fillId="0" borderId="2" xfId="0" applyNumberFormat="1" applyFont="1" applyBorder="1" applyAlignment="1">
      <alignment horizontal="left" vertical="center" wrapText="1"/>
    </xf>
    <xf numFmtId="0" fontId="7" fillId="0" borderId="1" xfId="0" applyFont="1" applyBorder="1" applyAlignment="1">
      <alignment horizontal="center" vertical="center" wrapText="1"/>
    </xf>
    <xf numFmtId="0" fontId="8" fillId="0" borderId="1" xfId="1" applyFont="1" applyBorder="1" applyAlignment="1">
      <alignment horizontal="center" vertical="center" wrapText="1"/>
    </xf>
    <xf numFmtId="0" fontId="7" fillId="0" borderId="1" xfId="1" applyFont="1" applyBorder="1" applyAlignment="1">
      <alignment horizontal="center" vertical="center" wrapText="1"/>
    </xf>
    <xf numFmtId="0" fontId="7" fillId="0" borderId="2" xfId="0" applyFont="1" applyBorder="1" applyAlignment="1">
      <alignment horizontal="center" vertical="center" wrapText="1"/>
    </xf>
    <xf numFmtId="0" fontId="5" fillId="0" borderId="1" xfId="0" applyFont="1" applyFill="1" applyBorder="1" applyAlignment="1">
      <alignment horizontal="right" vertical="center" wrapText="1"/>
    </xf>
  </cellXfs>
  <cellStyles count="2">
    <cellStyle name="Parasts" xfId="0" builtinId="0"/>
    <cellStyle name="Parasts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usernames" Target="revisions/userNames.xml"/><Relationship Id="rId4" Type="http://schemas.openxmlformats.org/officeDocument/2006/relationships/sharedStrings" Target="sharedStrings.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18" Type="http://schemas.openxmlformats.org/officeDocument/2006/relationships/revisionLog" Target="revisionLog11.xml"/><Relationship Id="rId17" Type="http://schemas.openxmlformats.org/officeDocument/2006/relationships/revisionLog" Target="revisionLog10.xml"/><Relationship Id="rId16" Type="http://schemas.openxmlformats.org/officeDocument/2006/relationships/revisionLog" Target="revisionLog9.xml"/><Relationship Id="rId20" Type="http://schemas.openxmlformats.org/officeDocument/2006/relationships/revisionLog" Target="revisionLog13.xml"/><Relationship Id="rId15" Type="http://schemas.openxmlformats.org/officeDocument/2006/relationships/revisionLog" Target="revisionLog8.xml"/><Relationship Id="rId19" Type="http://schemas.openxmlformats.org/officeDocument/2006/relationships/revisionLog" Target="revisionLog1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918D21A-9140-479D-8C12-BA767A30DB43}" diskRevisions="1" revisionId="184" version="6">
  <header guid="{04F61748-83FA-424C-A92F-D6171FA1B3D8}" dateTime="2024-11-13T12:27:27" maxSheetId="2" userName="Lelde Sīle" r:id="rId15" minRId="91" maxRId="93">
    <sheetIdMap count="1">
      <sheetId val="1"/>
    </sheetIdMap>
  </header>
  <header guid="{C109DD51-56E7-4D56-A1D2-9A974F42493D}" dateTime="2025-01-10T12:55:48" maxSheetId="2" userName="Lelde Sīle" r:id="rId16" minRId="94" maxRId="122">
    <sheetIdMap count="1">
      <sheetId val="1"/>
    </sheetIdMap>
  </header>
  <header guid="{A8167DCB-E6F4-488F-B43F-AAC1FDBA30B9}" dateTime="2025-01-15T11:35:54" maxSheetId="2" userName="Lelde Sīle" r:id="rId17" minRId="123">
    <sheetIdMap count="1">
      <sheetId val="1"/>
    </sheetIdMap>
  </header>
  <header guid="{EA33B9EC-87F7-459D-9D86-7722DCD0D951}" dateTime="2025-03-04T11:18:24" maxSheetId="2" userName="Lelde Sīle" r:id="rId18" minRId="124" maxRId="181">
    <sheetIdMap count="1">
      <sheetId val="1"/>
    </sheetIdMap>
  </header>
  <header guid="{5E393C5F-4574-4674-A4CD-AC268A6DDE2F}" dateTime="2025-03-05T15:36:48" maxSheetId="2" userName="Lelde Sīle" r:id="rId19" minRId="182">
    <sheetIdMap count="1">
      <sheetId val="1"/>
    </sheetIdMap>
  </header>
  <header guid="{5918D21A-9140-479D-8C12-BA767A30DB43}" dateTime="2025-03-13T13:05:42" maxSheetId="2" userName="Lelde Sīle" r:id="rId20" minRId="184">
    <sheetIdMap count="1">
      <sheetId val="1"/>
    </sheetIdMap>
  </header>
</header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 sId="1">
    <oc r="A1" t="inlineStr">
      <is>
        <t xml:space="preserve">1. pielikums
Rīgas valstspilsētas pašvaldībai piederošu nekustamo īpašumu daļu  
Kurzemes prospektā (zemesgabals ar kadastra apzīmējumu 01000939999), Piedrujas ielā (zemesgabals ar kadastra apzīmējumu 01001219017) un Sporta ielā (zemesgabals ar kadastra apzīmējumu 01000249020) nomas tiesību izsoles noteikumiem
Iznomājamās nekustamo īpašumu daļas
</t>
      </is>
    </oc>
    <nc r="A1" t="inlineStr">
      <is>
        <t xml:space="preserve">1. pielikums
Rīgas valstspilsētas pašvaldībai piederošu nekustamo īpašumu daļu  
Kurzemes prospektā, Piedrujas ielā, Sporta ielā un Gaujas ielā nomas tiesību izsoles noteikumiem
Iznomājamās nekustamo īpašumu daļas
</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 sId="1">
    <oc r="A4">
      <v>2</v>
    </oc>
    <nc r="A4"/>
  </rcc>
  <rcc rId="125" sId="1">
    <oc r="B4" t="inlineStr">
      <is>
        <t>01001219017</t>
      </is>
    </oc>
    <nc r="B4"/>
  </rcc>
  <rcc rId="126" sId="1">
    <oc r="C4" t="inlineStr">
      <is>
        <t>Piedrujas iela pie Rēzeknes ielas, Rīga</t>
      </is>
    </oc>
    <nc r="C4"/>
  </rcc>
  <rcc rId="127" sId="1">
    <oc r="D4" t="inlineStr">
      <is>
        <t>Dārzciems</t>
      </is>
    </oc>
    <nc r="D4"/>
  </rcc>
  <rcc rId="128" sId="1">
    <oc r="E4">
      <v>2</v>
    </oc>
    <nc r="E4"/>
  </rcc>
  <rcc rId="129" sId="1">
    <oc r="F4" t="inlineStr">
      <is>
        <t>Zeme dzelzceļa infrastruktūras zemes nodalījuma joslā un ceļu zemes nodalījuma joslā. Rūpnieciskās ražošanas uzņēmumu apbūve</t>
      </is>
    </oc>
    <nc r="F4"/>
  </rcc>
  <rcc rId="130" sId="1">
    <oc r="G4" t="inlineStr">
      <is>
        <t>liels</t>
      </is>
    </oc>
    <nc r="G4"/>
  </rcc>
  <rcc rId="131" sId="1">
    <oc r="H4">
      <v>2</v>
    </oc>
    <nc r="H4"/>
  </rcc>
  <rcc rId="132" sId="1">
    <oc r="I4">
      <v>240</v>
    </oc>
    <nc r="I4"/>
  </rcc>
  <rcc rId="133" sId="1">
    <oc r="J4">
      <v>480</v>
    </oc>
    <nc r="J4"/>
  </rcc>
  <rcc rId="134" sId="1">
    <oc r="K4" t="inlineStr">
      <is>
        <t>Atļauta</t>
      </is>
    </oc>
    <nc r="K4"/>
  </rcc>
  <rcc rId="135" sId="1">
    <oc r="A5">
      <v>3</v>
    </oc>
    <nc r="A5"/>
  </rcc>
  <rcc rId="136" sId="1">
    <oc r="B5" t="inlineStr">
      <is>
        <t>01000249020</t>
      </is>
    </oc>
    <nc r="B5"/>
  </rcc>
  <rcc rId="137" sId="1">
    <oc r="C5" t="inlineStr">
      <is>
        <t>Sporta iela pie Skanstes ielas, Rīga</t>
      </is>
    </oc>
    <nc r="C5"/>
  </rcc>
  <rcc rId="138" sId="1">
    <oc r="D5" t="inlineStr">
      <is>
        <t>Skanste</t>
      </is>
    </oc>
    <nc r="D5"/>
  </rcc>
  <rcc rId="139" sId="1">
    <oc r="E5">
      <v>2</v>
    </oc>
    <nc r="E5"/>
  </rcc>
  <rcc rId="140" sId="1">
    <oc r="F5" t="inlineStr">
      <is>
        <t>Zeme dzelzceļa infrastruktūras zemes nodalījuma joslā un ceļu zemes nodalījuma joslā.</t>
      </is>
    </oc>
    <nc r="F5"/>
  </rcc>
  <rcc rId="141" sId="1">
    <oc r="G5" t="inlineStr">
      <is>
        <t>liels</t>
      </is>
    </oc>
    <nc r="G5"/>
  </rcc>
  <rcc rId="142" sId="1">
    <oc r="H5">
      <v>3</v>
    </oc>
    <nc r="H5"/>
  </rcc>
  <rcc rId="143" sId="1">
    <oc r="I5">
      <v>120</v>
    </oc>
    <nc r="I5"/>
  </rcc>
  <rcc rId="144" sId="1">
    <oc r="J5">
      <v>240</v>
    </oc>
    <nc r="J5"/>
  </rcc>
  <rcc rId="145" sId="1">
    <oc r="K5" t="inlineStr">
      <is>
        <t>Atļauta</t>
      </is>
    </oc>
    <nc r="K5"/>
  </rcc>
  <rcc rId="146" sId="1">
    <oc r="A6">
      <v>4</v>
    </oc>
    <nc r="A6"/>
  </rcc>
  <rcc rId="147" sId="1">
    <oc r="B6" t="inlineStr">
      <is>
        <t>01000800031</t>
      </is>
    </oc>
    <nc r="B6"/>
  </rcc>
  <rcc rId="148" sId="1">
    <oc r="C6" t="inlineStr">
      <is>
        <t>Kurzemes prospekts pie Kurzemes prospekts 3, Rīga</t>
      </is>
    </oc>
    <nc r="C6"/>
  </rcc>
  <rcc rId="149" sId="1">
    <oc r="D6" t="inlineStr">
      <is>
        <t>Imanta</t>
      </is>
    </oc>
    <nc r="D6"/>
  </rcc>
  <rcc rId="150" sId="1">
    <oc r="E6">
      <v>2</v>
    </oc>
    <nc r="E6"/>
  </rcc>
  <rcc rId="151" sId="1">
    <oc r="F6" t="inlineStr">
      <is>
        <t>Zeme dzelzceļa infrastruktūras zemes nodalījuma joslā un ceļu zemes nodalījuma joslā.</t>
      </is>
    </oc>
    <nc r="F6"/>
  </rcc>
  <rcc rId="152" sId="1">
    <oc r="G6" t="inlineStr">
      <is>
        <t>liels</t>
      </is>
    </oc>
    <nc r="G6"/>
  </rcc>
  <rcc rId="153" sId="1">
    <oc r="H6">
      <v>2</v>
    </oc>
    <nc r="H6"/>
  </rcc>
  <rcc rId="154" sId="1">
    <oc r="I6">
      <v>240</v>
    </oc>
    <nc r="I6"/>
  </rcc>
  <rcc rId="155" sId="1">
    <oc r="J6">
      <v>480</v>
    </oc>
    <nc r="J6"/>
  </rcc>
  <rcc rId="156" sId="1">
    <oc r="K6" t="inlineStr">
      <is>
        <t>Atļauta</t>
      </is>
    </oc>
    <nc r="K6"/>
  </rcc>
  <rcc rId="157" sId="1">
    <oc r="A7">
      <v>5</v>
    </oc>
    <nc r="A7"/>
  </rcc>
  <rcc rId="158" sId="1">
    <oc r="B7" t="inlineStr">
      <is>
        <t>01000900311</t>
      </is>
    </oc>
    <nc r="B7"/>
  </rcc>
  <rcc rId="159" sId="1">
    <oc r="C7" t="inlineStr">
      <is>
        <t>Gaujas iela pie Gaujas iela 29A, Rīga</t>
      </is>
    </oc>
    <nc r="C7"/>
  </rcc>
  <rcc rId="160" sId="1">
    <oc r="D7" t="inlineStr">
      <is>
        <t>Čiekurkalns</t>
      </is>
    </oc>
    <nc r="D7"/>
  </rcc>
  <rcc rId="161" sId="1">
    <oc r="E7">
      <v>2</v>
    </oc>
    <nc r="E7"/>
  </rcc>
  <rcc rId="162" sId="1">
    <oc r="F7" t="inlineStr">
      <is>
        <t>Zeme dzelzceļa infrastruktūras zemes nodalījuma joslā un ceļu zemes nodalījuma joslā. Rūpnieciskās ražošanas uzņēmumu apbūve</t>
      </is>
    </oc>
    <nc r="F7"/>
  </rcc>
  <rcc rId="163" sId="1">
    <oc r="G7" t="inlineStr">
      <is>
        <t>liels</t>
      </is>
    </oc>
    <nc r="G7"/>
  </rcc>
  <rcc rId="164" sId="1">
    <oc r="H7">
      <v>3</v>
    </oc>
    <nc r="H7"/>
  </rcc>
  <rcc rId="165" sId="1">
    <oc r="I7">
      <v>120</v>
    </oc>
    <nc r="I7"/>
  </rcc>
  <rcc rId="166" sId="1">
    <oc r="J7">
      <v>240</v>
    </oc>
    <nc r="J7"/>
  </rcc>
  <rcc rId="167" sId="1">
    <oc r="K7" t="inlineStr">
      <is>
        <t>Atļauta</t>
      </is>
    </oc>
    <nc r="K7"/>
  </rcc>
  <rrc rId="168" sId="1" ref="A4:XFD4" action="deleteRow">
    <rfmt sheetId="1" xfDxf="1" sqref="A4:XFD4" start="0" length="0">
      <dxf>
        <font>
          <name val="Times New Roman"/>
          <family val="1"/>
          <scheme val="none"/>
        </font>
        <alignment horizontal="left" wrapText="1"/>
      </dxf>
    </rfmt>
    <rfmt sheetId="1" sqref="A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B4" start="0" length="0">
      <dxf>
        <font>
          <sz val="13"/>
          <color auto="1"/>
          <name val="Times New Roman"/>
          <family val="1"/>
          <scheme val="none"/>
        </font>
        <numFmt numFmtId="30" formatCode="@"/>
        <alignment vertical="center"/>
        <border outline="0">
          <left style="thin">
            <color indexed="64"/>
          </left>
          <right style="thin">
            <color indexed="64"/>
          </right>
          <bottom style="thin">
            <color indexed="64"/>
          </bottom>
        </border>
      </dxf>
    </rfmt>
    <rfmt sheetId="1" sqref="C4" start="0" length="0">
      <dxf>
        <font>
          <sz val="13"/>
          <color auto="1"/>
          <name val="Times New Roman"/>
          <family val="1"/>
          <scheme val="none"/>
        </font>
        <alignment vertical="center"/>
        <border outline="0">
          <left style="thin">
            <color indexed="64"/>
          </left>
          <right style="thin">
            <color indexed="64"/>
          </right>
          <bottom style="thin">
            <color indexed="64"/>
          </bottom>
        </border>
      </dxf>
    </rfmt>
    <rfmt sheetId="1" sqref="D4" start="0" length="0">
      <dxf>
        <font>
          <sz val="13"/>
          <color auto="1"/>
          <name val="Times New Roman"/>
          <family val="1"/>
          <scheme val="none"/>
        </font>
        <alignment horizontal="center" vertical="center"/>
        <border outline="0">
          <left style="thin">
            <color indexed="64"/>
          </left>
          <right style="thin">
            <color indexed="64"/>
          </right>
          <bottom style="thin">
            <color indexed="64"/>
          </bottom>
        </border>
      </dxf>
    </rfmt>
    <rfmt sheetId="1" sqref="E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F4" start="0" length="0">
      <dxf>
        <font>
          <sz val="13"/>
          <name val="Times New Roman"/>
          <family val="1"/>
          <scheme val="none"/>
        </font>
        <alignment vertical="center"/>
        <border outline="0">
          <left style="thin">
            <color indexed="64"/>
          </left>
          <right style="thin">
            <color indexed="64"/>
          </right>
          <top style="thin">
            <color indexed="64"/>
          </top>
          <bottom style="thin">
            <color indexed="64"/>
          </bottom>
        </border>
      </dxf>
    </rfmt>
    <rfmt sheetId="1" sqref="G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H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1" sqref="I4" start="0" length="0">
      <dxf>
        <font>
          <sz val="13"/>
          <color auto="1"/>
          <name val="Times New Roman"/>
          <family val="1"/>
          <charset val="186"/>
          <scheme val="none"/>
        </font>
        <alignment horizontal="center" vertical="center"/>
        <border outline="0">
          <left style="thin">
            <color indexed="64"/>
          </left>
          <right style="thin">
            <color indexed="64"/>
          </right>
          <top style="thin">
            <color indexed="64"/>
          </top>
          <bottom style="thin">
            <color indexed="64"/>
          </bottom>
        </border>
      </dxf>
    </rfmt>
    <rfmt sheetId="1" s="1" sqref="J4" start="0" length="0">
      <dxf>
        <font>
          <b/>
          <sz val="13"/>
          <color auto="1"/>
          <name val="Times New Roman"/>
          <family val="1"/>
          <charset val="186"/>
          <scheme val="none"/>
        </font>
        <alignment horizontal="center" vertical="center"/>
        <border outline="0">
          <left style="thin">
            <color indexed="64"/>
          </left>
          <right style="thin">
            <color indexed="64"/>
          </right>
          <top style="thin">
            <color indexed="64"/>
          </top>
          <bottom style="thin">
            <color indexed="64"/>
          </bottom>
        </border>
      </dxf>
    </rfmt>
    <rfmt sheetId="1" sqref="K4" start="0" length="0">
      <dxf>
        <font>
          <sz val="13"/>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L4" start="0" length="0">
      <dxf/>
    </rfmt>
    <rfmt sheetId="1" sqref="M4" start="0" length="0">
      <dxf/>
    </rfmt>
    <rfmt sheetId="1" sqref="N4" start="0" length="0">
      <dxf/>
    </rfmt>
    <rfmt sheetId="1" sqref="O4" start="0" length="0">
      <dxf/>
    </rfmt>
  </rrc>
  <rrc rId="169" sId="1" ref="A4:XFD4" action="deleteRow">
    <rfmt sheetId="1" xfDxf="1" sqref="A4:XFD4" start="0" length="0">
      <dxf>
        <font>
          <name val="Times New Roman"/>
          <family val="1"/>
          <scheme val="none"/>
        </font>
        <alignment horizontal="left" wrapText="1"/>
      </dxf>
    </rfmt>
    <rfmt sheetId="1" sqref="A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B4" start="0" length="0">
      <dxf>
        <font>
          <sz val="13"/>
          <color auto="1"/>
          <name val="Times New Roman"/>
          <family val="1"/>
          <scheme val="none"/>
        </font>
        <numFmt numFmtId="30" formatCode="@"/>
        <alignment vertical="center"/>
        <border outline="0">
          <left style="thin">
            <color indexed="64"/>
          </left>
          <right style="thin">
            <color indexed="64"/>
          </right>
          <bottom style="thin">
            <color indexed="64"/>
          </bottom>
        </border>
      </dxf>
    </rfmt>
    <rfmt sheetId="1" sqref="C4" start="0" length="0">
      <dxf>
        <font>
          <sz val="13"/>
          <color auto="1"/>
          <name val="Times New Roman"/>
          <family val="1"/>
          <scheme val="none"/>
        </font>
        <alignment vertical="center"/>
        <border outline="0">
          <left style="thin">
            <color indexed="64"/>
          </left>
          <right style="thin">
            <color indexed="64"/>
          </right>
          <bottom style="thin">
            <color indexed="64"/>
          </bottom>
        </border>
      </dxf>
    </rfmt>
    <rfmt sheetId="1" sqref="D4" start="0" length="0">
      <dxf>
        <font>
          <sz val="13"/>
          <color auto="1"/>
          <name val="Times New Roman"/>
          <family val="1"/>
          <scheme val="none"/>
        </font>
        <alignment horizontal="center" vertical="center"/>
        <border outline="0">
          <left style="thin">
            <color indexed="64"/>
          </left>
          <right style="thin">
            <color indexed="64"/>
          </right>
          <bottom style="thin">
            <color indexed="64"/>
          </bottom>
        </border>
      </dxf>
    </rfmt>
    <rfmt sheetId="1" sqref="E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F4" start="0" length="0">
      <dxf>
        <font>
          <sz val="13"/>
          <name val="Times New Roman"/>
          <family val="1"/>
          <scheme val="none"/>
        </font>
        <alignment vertical="center"/>
        <border outline="0">
          <left style="thin">
            <color indexed="64"/>
          </left>
          <right style="thin">
            <color indexed="64"/>
          </right>
          <top style="thin">
            <color indexed="64"/>
          </top>
          <bottom style="thin">
            <color indexed="64"/>
          </bottom>
        </border>
      </dxf>
    </rfmt>
    <rfmt sheetId="1" sqref="G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H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1" sqref="I4" start="0" length="0">
      <dxf>
        <font>
          <sz val="13"/>
          <color auto="1"/>
          <name val="Times New Roman"/>
          <family val="1"/>
          <charset val="186"/>
          <scheme val="none"/>
        </font>
        <alignment horizontal="center" vertical="center"/>
        <border outline="0">
          <left style="thin">
            <color indexed="64"/>
          </left>
          <right style="thin">
            <color indexed="64"/>
          </right>
          <top style="thin">
            <color indexed="64"/>
          </top>
          <bottom style="thin">
            <color indexed="64"/>
          </bottom>
        </border>
      </dxf>
    </rfmt>
    <rfmt sheetId="1" s="1" sqref="J4" start="0" length="0">
      <dxf>
        <font>
          <b/>
          <sz val="13"/>
          <color auto="1"/>
          <name val="Times New Roman"/>
          <family val="1"/>
          <charset val="186"/>
          <scheme val="none"/>
        </font>
        <alignment horizontal="center" vertical="center"/>
        <border outline="0">
          <left style="thin">
            <color indexed="64"/>
          </left>
          <right style="thin">
            <color indexed="64"/>
          </right>
          <top style="thin">
            <color indexed="64"/>
          </top>
          <bottom style="thin">
            <color indexed="64"/>
          </bottom>
        </border>
      </dxf>
    </rfmt>
    <rfmt sheetId="1" sqref="K4" start="0" length="0">
      <dxf>
        <font>
          <sz val="13"/>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L4" start="0" length="0">
      <dxf/>
    </rfmt>
    <rfmt sheetId="1" sqref="M4" start="0" length="0">
      <dxf/>
    </rfmt>
    <rfmt sheetId="1" sqref="N4" start="0" length="0">
      <dxf/>
    </rfmt>
    <rfmt sheetId="1" sqref="O4" start="0" length="0">
      <dxf/>
    </rfmt>
  </rrc>
  <rrc rId="170" sId="1" ref="A4:XFD4" action="deleteRow">
    <rfmt sheetId="1" xfDxf="1" sqref="A4:XFD4" start="0" length="0">
      <dxf>
        <font>
          <name val="Times New Roman"/>
          <family val="1"/>
          <scheme val="none"/>
        </font>
        <alignment horizontal="left" wrapText="1"/>
      </dxf>
    </rfmt>
    <rfmt sheetId="1" sqref="A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B4" start="0" length="0">
      <dxf>
        <font>
          <sz val="13"/>
          <color auto="1"/>
          <name val="Times New Roman"/>
          <family val="1"/>
          <scheme val="none"/>
        </font>
        <numFmt numFmtId="30" formatCode="@"/>
        <alignment vertical="center"/>
        <border outline="0">
          <left style="thin">
            <color indexed="64"/>
          </left>
          <right style="thin">
            <color indexed="64"/>
          </right>
          <bottom style="thin">
            <color indexed="64"/>
          </bottom>
        </border>
      </dxf>
    </rfmt>
    <rfmt sheetId="1" sqref="C4" start="0" length="0">
      <dxf>
        <font>
          <sz val="13"/>
          <color auto="1"/>
          <name val="Times New Roman"/>
          <family val="1"/>
          <scheme val="none"/>
        </font>
        <alignment vertical="center"/>
        <border outline="0">
          <left style="thin">
            <color indexed="64"/>
          </left>
          <right style="thin">
            <color indexed="64"/>
          </right>
          <bottom style="thin">
            <color indexed="64"/>
          </bottom>
        </border>
      </dxf>
    </rfmt>
    <rfmt sheetId="1" sqref="D4" start="0" length="0">
      <dxf>
        <font>
          <sz val="13"/>
          <color auto="1"/>
          <name val="Times New Roman"/>
          <family val="1"/>
          <scheme val="none"/>
        </font>
        <alignment horizontal="center" vertical="center"/>
        <border outline="0">
          <left style="thin">
            <color indexed="64"/>
          </left>
          <right style="thin">
            <color indexed="64"/>
          </right>
          <bottom style="thin">
            <color indexed="64"/>
          </bottom>
        </border>
      </dxf>
    </rfmt>
    <rfmt sheetId="1" sqref="E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F4" start="0" length="0">
      <dxf>
        <font>
          <sz val="13"/>
          <name val="Times New Roman"/>
          <family val="1"/>
          <scheme val="none"/>
        </font>
        <alignment vertical="center"/>
        <border outline="0">
          <left style="thin">
            <color indexed="64"/>
          </left>
          <right style="thin">
            <color indexed="64"/>
          </right>
          <top style="thin">
            <color indexed="64"/>
          </top>
          <bottom style="thin">
            <color indexed="64"/>
          </bottom>
        </border>
      </dxf>
    </rfmt>
    <rfmt sheetId="1" sqref="G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H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1" sqref="I4" start="0" length="0">
      <dxf>
        <font>
          <sz val="13"/>
          <color auto="1"/>
          <name val="Times New Roman"/>
          <family val="1"/>
          <charset val="186"/>
          <scheme val="none"/>
        </font>
        <alignment horizontal="center" vertical="center"/>
        <border outline="0">
          <left style="thin">
            <color indexed="64"/>
          </left>
          <right style="thin">
            <color indexed="64"/>
          </right>
          <top style="thin">
            <color indexed="64"/>
          </top>
          <bottom style="thin">
            <color indexed="64"/>
          </bottom>
        </border>
      </dxf>
    </rfmt>
    <rfmt sheetId="1" s="1" sqref="J4" start="0" length="0">
      <dxf>
        <font>
          <b/>
          <sz val="13"/>
          <color auto="1"/>
          <name val="Times New Roman"/>
          <family val="1"/>
          <charset val="186"/>
          <scheme val="none"/>
        </font>
        <alignment horizontal="center" vertical="center"/>
        <border outline="0">
          <left style="thin">
            <color indexed="64"/>
          </left>
          <right style="thin">
            <color indexed="64"/>
          </right>
          <top style="thin">
            <color indexed="64"/>
          </top>
          <bottom style="thin">
            <color indexed="64"/>
          </bottom>
        </border>
      </dxf>
    </rfmt>
    <rfmt sheetId="1" sqref="K4" start="0" length="0">
      <dxf>
        <font>
          <sz val="13"/>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L4" start="0" length="0">
      <dxf/>
    </rfmt>
    <rfmt sheetId="1" sqref="M4" start="0" length="0">
      <dxf/>
    </rfmt>
    <rfmt sheetId="1" sqref="N4" start="0" length="0">
      <dxf/>
    </rfmt>
    <rfmt sheetId="1" sqref="O4" start="0" length="0">
      <dxf/>
    </rfmt>
  </rrc>
  <rrc rId="171" sId="1" ref="A4:XFD4" action="deleteRow">
    <undo index="65535" exp="area" dr="J3:J4" r="J5" sId="1"/>
    <rfmt sheetId="1" xfDxf="1" sqref="A4:XFD4" start="0" length="0">
      <dxf>
        <font>
          <name val="Times New Roman"/>
          <family val="1"/>
          <scheme val="none"/>
        </font>
        <alignment horizontal="left" wrapText="1"/>
      </dxf>
    </rfmt>
    <rfmt sheetId="1" sqref="A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B4" start="0" length="0">
      <dxf>
        <font>
          <sz val="13"/>
          <color auto="1"/>
          <name val="Times New Roman"/>
          <family val="1"/>
          <scheme val="none"/>
        </font>
        <numFmt numFmtId="30" formatCode="@"/>
        <alignment vertical="center"/>
        <border outline="0">
          <left style="thin">
            <color indexed="64"/>
          </left>
          <right style="thin">
            <color indexed="64"/>
          </right>
          <bottom style="thin">
            <color indexed="64"/>
          </bottom>
        </border>
      </dxf>
    </rfmt>
    <rfmt sheetId="1" sqref="C4" start="0" length="0">
      <dxf>
        <font>
          <sz val="13"/>
          <color auto="1"/>
          <name val="Times New Roman"/>
          <family val="1"/>
          <scheme val="none"/>
        </font>
        <alignment vertical="center"/>
        <border outline="0">
          <left style="thin">
            <color indexed="64"/>
          </left>
          <right style="thin">
            <color indexed="64"/>
          </right>
          <bottom style="thin">
            <color indexed="64"/>
          </bottom>
        </border>
      </dxf>
    </rfmt>
    <rfmt sheetId="1" sqref="D4" start="0" length="0">
      <dxf>
        <font>
          <sz val="13"/>
          <color auto="1"/>
          <name val="Times New Roman"/>
          <family val="1"/>
          <scheme val="none"/>
        </font>
        <alignment horizontal="center" vertical="center"/>
        <border outline="0">
          <left style="thin">
            <color indexed="64"/>
          </left>
          <right style="thin">
            <color indexed="64"/>
          </right>
          <bottom style="thin">
            <color indexed="64"/>
          </bottom>
        </border>
      </dxf>
    </rfmt>
    <rfmt sheetId="1" sqref="E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F4" start="0" length="0">
      <dxf>
        <font>
          <sz val="13"/>
          <name val="Times New Roman"/>
          <family val="1"/>
          <scheme val="none"/>
        </font>
        <alignment vertical="center"/>
        <border outline="0">
          <left style="thin">
            <color indexed="64"/>
          </left>
          <right style="thin">
            <color indexed="64"/>
          </right>
          <top style="thin">
            <color indexed="64"/>
          </top>
          <bottom style="thin">
            <color indexed="64"/>
          </bottom>
        </border>
      </dxf>
    </rfmt>
    <rfmt sheetId="1" sqref="G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H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1" sqref="I4" start="0" length="0">
      <dxf>
        <font>
          <sz val="13"/>
          <color auto="1"/>
          <name val="Times New Roman"/>
          <family val="1"/>
          <charset val="186"/>
          <scheme val="none"/>
        </font>
        <alignment horizontal="center" vertical="center"/>
        <border outline="0">
          <left style="thin">
            <color indexed="64"/>
          </left>
          <right style="thin">
            <color indexed="64"/>
          </right>
          <top style="thin">
            <color indexed="64"/>
          </top>
          <bottom style="thin">
            <color indexed="64"/>
          </bottom>
        </border>
      </dxf>
    </rfmt>
    <rfmt sheetId="1" s="1" sqref="J4" start="0" length="0">
      <dxf>
        <font>
          <b/>
          <sz val="13"/>
          <color auto="1"/>
          <name val="Times New Roman"/>
          <family val="1"/>
          <charset val="186"/>
          <scheme val="none"/>
        </font>
        <alignment horizontal="center" vertical="center"/>
        <border outline="0">
          <left style="thin">
            <color indexed="64"/>
          </left>
          <right style="thin">
            <color indexed="64"/>
          </right>
          <top style="thin">
            <color indexed="64"/>
          </top>
          <bottom style="thin">
            <color indexed="64"/>
          </bottom>
        </border>
      </dxf>
    </rfmt>
    <rfmt sheetId="1" sqref="K4" start="0" length="0">
      <dxf>
        <font>
          <sz val="13"/>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L4" start="0" length="0">
      <dxf/>
    </rfmt>
    <rfmt sheetId="1" sqref="M4" start="0" length="0">
      <dxf/>
    </rfmt>
    <rfmt sheetId="1" sqref="N4" start="0" length="0">
      <dxf/>
    </rfmt>
    <rfmt sheetId="1" sqref="O4" start="0" length="0">
      <dxf/>
    </rfmt>
  </rrc>
  <rcc rId="172" sId="1">
    <oc r="H3">
      <v>2</v>
    </oc>
    <nc r="H3">
      <v>3</v>
    </nc>
  </rcc>
  <rcc rId="173" sId="1">
    <oc r="G3" t="inlineStr">
      <is>
        <t>liels</t>
      </is>
    </oc>
    <nc r="G3" t="inlineStr">
      <is>
        <t>XL</t>
      </is>
    </nc>
  </rcc>
  <rcc rId="174" sId="1">
    <oc r="E3">
      <v>2</v>
    </oc>
    <nc r="E3">
      <v>24</v>
    </nc>
  </rcc>
  <rcc rId="175" sId="1">
    <oc r="I3">
      <v>240</v>
    </oc>
    <nc r="I3">
      <v>120</v>
    </nc>
  </rcc>
  <rcc rId="176" sId="1">
    <oc r="J3">
      <v>480</v>
    </oc>
    <nc r="J3">
      <f>E3*I3</f>
    </nc>
  </rcc>
  <rcc rId="177" sId="1">
    <oc r="A1" t="inlineStr">
      <is>
        <t xml:space="preserve">1. pielikums
Rīgas valstspilsētas pašvaldībai piederošu nekustamo īpašumu daļu  
Kurzemes prospektā, Piedrujas ielā, Sporta ielā un Gaujas ielā nomas tiesību izsoles noteikumiem
Iznomājamās nekustamo īpašumu daļas
</t>
      </is>
    </oc>
    <nc r="A1" t="inlineStr">
      <is>
        <t xml:space="preserve">1. pielikums
Rīgas valstspilsētas pašvaldībai piederoša nekustamā īpašuma daļas 
Miera un Klusās ielas krustojumā (kad. apz. 01000170090) nomas tiesību izsoles noteikumiem
Iznomājamās nekustamo īpašumu daļas
</t>
      </is>
    </nc>
  </rcc>
  <rcc rId="178" sId="1">
    <oc r="C3" t="inlineStr">
      <is>
        <t>Kurzemes prospekts pie Kurzemes prospekts 1, Rīga</t>
      </is>
    </oc>
    <nc r="C3" t="inlineStr">
      <is>
        <t>Miera un Klusās ielas krustojums</t>
      </is>
    </nc>
  </rcc>
  <rcc rId="179" sId="1" xfDxf="1" dxf="1">
    <oc r="B3" t="inlineStr">
      <is>
        <t>01000939999</t>
      </is>
    </oc>
    <nc r="B3" t="inlineStr">
      <is>
        <t>01000170090</t>
      </is>
    </nc>
    <ndxf>
      <font>
        <sz val="13"/>
        <color auto="1"/>
        <name val="Times New Roman"/>
        <family val="1"/>
        <scheme val="none"/>
      </font>
      <numFmt numFmtId="30" formatCode="@"/>
      <alignment horizontal="left" vertical="center" wrapText="1"/>
      <border outline="0">
        <left style="thin">
          <color indexed="64"/>
        </left>
        <right style="thin">
          <color indexed="64"/>
        </right>
        <bottom style="thin">
          <color indexed="64"/>
        </bottom>
      </border>
    </ndxf>
  </rcc>
  <rcc rId="180" sId="1">
    <oc r="F3" t="inlineStr">
      <is>
        <t>Zeme dzelzceļa infrastruktūras zemes nodalījuma joslā un ceļu zemes nodalījuma joslā.</t>
      </is>
    </oc>
    <nc r="F3" t="inlineStr">
      <is>
        <t>Dabas pamatnes, parki, zaļās zonas un citas rekreācijas nozīmes objektu teritorijas, ja ta</t>
      </is>
    </nc>
  </rcc>
  <rcc rId="181" sId="1">
    <oc r="D3" t="inlineStr">
      <is>
        <t>Imanta</t>
      </is>
    </oc>
    <nc r="D3" t="inlineStr">
      <is>
        <t>Brasa</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2" sId="1">
    <oc r="F3" t="inlineStr">
      <is>
        <t>Dabas pamatnes, parki, zaļās zonas un citas rekreācijas nozīmes objektu teritorijas, ja ta</t>
      </is>
    </oc>
    <nc r="F3" t="inlineStr">
      <is>
        <t>Dabas pamatnes, parki, zaļās zonas un citas rekreācijas nozīmes objektu teritorijas</t>
      </is>
    </nc>
  </rcc>
  <rcv guid="{2D71B24C-934C-400B-AA0D-0EACE8BE4FAE}" action="delete"/>
  <rdn rId="0" localSheetId="1" customView="1" name="Z_2D71B24C_934C_400B_AA0D_0EACE8BE4FAE_.wvu.FilterData" hidden="1" oldHidden="1">
    <formula>Lapa1!$A$2:$O$5</formula>
    <oldFormula>Lapa1!$A$2:$O$5</oldFormula>
  </rdn>
  <rcv guid="{2D71B24C-934C-400B-AA0D-0EACE8BE4FAE}"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 sId="1">
    <oc r="A1" t="inlineStr">
      <is>
        <t xml:space="preserve">1. pielikums
Rīgas valstspilsētas pašvaldībai piederoša nekustamā īpašuma daļas 
Miera un Klusās ielas krustojumā (kad. apz. 01000170090) nomas tiesību izsoles noteikumiem
Iznomājamās nekustamo īpašumu daļas
</t>
      </is>
    </oc>
    <nc r="A1" t="inlineStr">
      <is>
        <t xml:space="preserve">1. pielikums
Rīgas valstspilsētas pašvaldībai piederoša nekustamā īpašuma daļas 
Miera un Klusās ielas krustojumā (kad. apz. 01000170090) nomas tiesību izsoles noteikumiem
Iznomājamā nekustamā īpašuma daļa
</t>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1" sId="1">
    <oc r="C3" t="inlineStr">
      <is>
        <t>Kurzemes prospekts pie Kurzemes prospekts 1</t>
      </is>
    </oc>
    <nc r="C3" t="inlineStr">
      <is>
        <t>Kurzemes prospekts pie Kurzemes prospekts 1, Rīga</t>
      </is>
    </nc>
  </rcc>
  <rcc rId="92" sId="1">
    <oc r="C4" t="inlineStr">
      <is>
        <t>Piedrujas iela pie Rēzeknes ielas</t>
      </is>
    </oc>
    <nc r="C4" t="inlineStr">
      <is>
        <t>Piedrujas iela pie Rēzeknes ielas, Rīga</t>
      </is>
    </nc>
  </rcc>
  <rcc rId="93" sId="1">
    <oc r="C5" t="inlineStr">
      <is>
        <t>Sporta iela pie Skanstes ielas</t>
      </is>
    </oc>
    <nc r="C5" t="inlineStr">
      <is>
        <t>Sporta iela pie Skanstes ielas, Rīga</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94" sId="1" ref="A6:XFD6" action="insertRow"/>
  <rrc rId="95" sId="1" ref="A6:XFD6" action="insertRow"/>
  <rrc rId="96" sId="1" ref="A6:XFD6" action="insertRow"/>
  <rcc rId="97" sId="1" odxf="1" dxf="1">
    <nc r="A6">
      <v>4</v>
    </nc>
    <odxf>
      <border outline="0">
        <left/>
        <right/>
        <top/>
        <bottom/>
      </border>
    </odxf>
    <ndxf>
      <border outline="0">
        <left style="thin">
          <color indexed="64"/>
        </left>
        <right style="thin">
          <color indexed="64"/>
        </right>
        <top style="thin">
          <color indexed="64"/>
        </top>
        <bottom style="thin">
          <color indexed="64"/>
        </bottom>
      </border>
    </ndxf>
  </rcc>
  <rfmt sheetId="1" sqref="B6" start="0" length="0">
    <dxf>
      <border outline="0">
        <left style="thin">
          <color indexed="64"/>
        </left>
        <right style="thin">
          <color indexed="64"/>
        </right>
        <bottom style="thin">
          <color indexed="64"/>
        </bottom>
      </border>
    </dxf>
  </rfmt>
  <rfmt sheetId="1" sqref="C6" start="0" length="0">
    <dxf>
      <border outline="0">
        <left style="thin">
          <color indexed="64"/>
        </left>
        <right style="thin">
          <color indexed="64"/>
        </right>
        <bottom style="thin">
          <color indexed="64"/>
        </bottom>
      </border>
    </dxf>
  </rfmt>
  <rfmt sheetId="1" sqref="D6" start="0" length="0">
    <dxf>
      <border outline="0">
        <left style="thin">
          <color indexed="64"/>
        </left>
        <right style="thin">
          <color indexed="64"/>
        </right>
        <bottom style="thin">
          <color indexed="64"/>
        </bottom>
      </border>
    </dxf>
  </rfmt>
  <rfmt sheetId="1" sqref="E6" start="0" length="0">
    <dxf>
      <border outline="0">
        <left style="thin">
          <color indexed="64"/>
        </left>
        <right style="thin">
          <color indexed="64"/>
        </right>
        <top style="thin">
          <color indexed="64"/>
        </top>
        <bottom style="thin">
          <color indexed="64"/>
        </bottom>
      </border>
    </dxf>
  </rfmt>
  <rfmt sheetId="1" sqref="F6" start="0" length="0">
    <dxf>
      <border outline="0">
        <left style="thin">
          <color indexed="64"/>
        </left>
        <right style="thin">
          <color indexed="64"/>
        </right>
        <top style="thin">
          <color indexed="64"/>
        </top>
        <bottom style="thin">
          <color indexed="64"/>
        </bottom>
      </border>
    </dxf>
  </rfmt>
  <rfmt sheetId="1" sqref="G6" start="0" length="0">
    <dxf>
      <border outline="0">
        <left style="thin">
          <color indexed="64"/>
        </left>
        <right style="thin">
          <color indexed="64"/>
        </right>
        <top style="thin">
          <color indexed="64"/>
        </top>
        <bottom style="thin">
          <color indexed="64"/>
        </bottom>
      </border>
    </dxf>
  </rfmt>
  <rfmt sheetId="1" sqref="H6" start="0" length="0">
    <dxf>
      <border outline="0">
        <left style="thin">
          <color indexed="64"/>
        </left>
        <right style="thin">
          <color indexed="64"/>
        </right>
        <top style="thin">
          <color indexed="64"/>
        </top>
        <bottom style="thin">
          <color indexed="64"/>
        </bottom>
      </border>
    </dxf>
  </rfmt>
  <rfmt sheetId="1" sqref="I6" start="0" length="0">
    <dxf>
      <border outline="0">
        <left style="thin">
          <color indexed="64"/>
        </left>
        <right style="thin">
          <color indexed="64"/>
        </right>
        <top style="thin">
          <color indexed="64"/>
        </top>
        <bottom style="thin">
          <color indexed="64"/>
        </bottom>
      </border>
    </dxf>
  </rfmt>
  <rfmt sheetId="1" sqref="J6" start="0" length="0">
    <dxf>
      <border outline="0">
        <left style="thin">
          <color indexed="64"/>
        </left>
        <right style="thin">
          <color indexed="64"/>
        </right>
        <top style="thin">
          <color indexed="64"/>
        </top>
        <bottom style="thin">
          <color indexed="64"/>
        </bottom>
      </border>
    </dxf>
  </rfmt>
  <rfmt sheetId="1" sqref="K6" start="0" length="0">
    <dxf>
      <border outline="0">
        <left style="thin">
          <color indexed="64"/>
        </left>
        <right style="thin">
          <color indexed="64"/>
        </right>
        <top style="thin">
          <color indexed="64"/>
        </top>
        <bottom style="thin">
          <color indexed="64"/>
        </bottom>
      </border>
    </dxf>
  </rfmt>
  <rcc rId="98" sId="1" odxf="1" dxf="1">
    <nc r="A7">
      <v>5</v>
    </nc>
    <odxf>
      <border outline="0">
        <left/>
        <right/>
        <top/>
        <bottom/>
      </border>
    </odxf>
    <ndxf>
      <border outline="0">
        <left style="thin">
          <color indexed="64"/>
        </left>
        <right style="thin">
          <color indexed="64"/>
        </right>
        <top style="thin">
          <color indexed="64"/>
        </top>
        <bottom style="thin">
          <color indexed="64"/>
        </bottom>
      </border>
    </ndxf>
  </rcc>
  <rfmt sheetId="1" sqref="B7" start="0" length="0">
    <dxf>
      <border outline="0">
        <left style="thin">
          <color indexed="64"/>
        </left>
        <right style="thin">
          <color indexed="64"/>
        </right>
        <bottom style="thin">
          <color indexed="64"/>
        </bottom>
      </border>
    </dxf>
  </rfmt>
  <rfmt sheetId="1" sqref="C7" start="0" length="0">
    <dxf>
      <border outline="0">
        <left style="thin">
          <color indexed="64"/>
        </left>
        <right style="thin">
          <color indexed="64"/>
        </right>
        <bottom style="thin">
          <color indexed="64"/>
        </bottom>
      </border>
    </dxf>
  </rfmt>
  <rfmt sheetId="1" sqref="D7" start="0" length="0">
    <dxf>
      <border outline="0">
        <left style="thin">
          <color indexed="64"/>
        </left>
        <right style="thin">
          <color indexed="64"/>
        </right>
        <bottom style="thin">
          <color indexed="64"/>
        </bottom>
      </border>
    </dxf>
  </rfmt>
  <rfmt sheetId="1" sqref="E7" start="0" length="0">
    <dxf>
      <border outline="0">
        <left style="thin">
          <color indexed="64"/>
        </left>
        <right style="thin">
          <color indexed="64"/>
        </right>
        <top style="thin">
          <color indexed="64"/>
        </top>
        <bottom style="thin">
          <color indexed="64"/>
        </bottom>
      </border>
    </dxf>
  </rfmt>
  <rfmt sheetId="1" sqref="F7" start="0" length="0">
    <dxf>
      <border outline="0">
        <left style="thin">
          <color indexed="64"/>
        </left>
        <right style="thin">
          <color indexed="64"/>
        </right>
        <top style="thin">
          <color indexed="64"/>
        </top>
        <bottom style="thin">
          <color indexed="64"/>
        </bottom>
      </border>
    </dxf>
  </rfmt>
  <rfmt sheetId="1" sqref="G7" start="0" length="0">
    <dxf>
      <border outline="0">
        <left style="thin">
          <color indexed="64"/>
        </left>
        <right style="thin">
          <color indexed="64"/>
        </right>
        <top style="thin">
          <color indexed="64"/>
        </top>
        <bottom style="thin">
          <color indexed="64"/>
        </bottom>
      </border>
    </dxf>
  </rfmt>
  <rfmt sheetId="1" sqref="H7" start="0" length="0">
    <dxf>
      <border outline="0">
        <left style="thin">
          <color indexed="64"/>
        </left>
        <right style="thin">
          <color indexed="64"/>
        </right>
        <top style="thin">
          <color indexed="64"/>
        </top>
        <bottom style="thin">
          <color indexed="64"/>
        </bottom>
      </border>
    </dxf>
  </rfmt>
  <rfmt sheetId="1" sqref="I7" start="0" length="0">
    <dxf>
      <border outline="0">
        <left style="thin">
          <color indexed="64"/>
        </left>
        <right style="thin">
          <color indexed="64"/>
        </right>
        <top style="thin">
          <color indexed="64"/>
        </top>
        <bottom style="thin">
          <color indexed="64"/>
        </bottom>
      </border>
    </dxf>
  </rfmt>
  <rfmt sheetId="1" sqref="J7" start="0" length="0">
    <dxf>
      <border outline="0">
        <left style="thin">
          <color indexed="64"/>
        </left>
        <right style="thin">
          <color indexed="64"/>
        </right>
        <top style="thin">
          <color indexed="64"/>
        </top>
        <bottom style="thin">
          <color indexed="64"/>
        </bottom>
      </border>
    </dxf>
  </rfmt>
  <rfmt sheetId="1" sqref="K7" start="0" length="0">
    <dxf>
      <border outline="0">
        <left style="thin">
          <color indexed="64"/>
        </left>
        <right style="thin">
          <color indexed="64"/>
        </right>
        <top style="thin">
          <color indexed="64"/>
        </top>
        <bottom style="thin">
          <color indexed="64"/>
        </bottom>
      </border>
    </dxf>
  </rfmt>
  <rcc rId="99" sId="1" odxf="1" dxf="1">
    <nc r="A8">
      <v>6</v>
    </nc>
    <odxf>
      <border outline="0">
        <left/>
        <right/>
        <top/>
        <bottom/>
      </border>
    </odxf>
    <ndxf>
      <border outline="0">
        <left style="thin">
          <color indexed="64"/>
        </left>
        <right style="thin">
          <color indexed="64"/>
        </right>
        <top style="thin">
          <color indexed="64"/>
        </top>
        <bottom style="thin">
          <color indexed="64"/>
        </bottom>
      </border>
    </ndxf>
  </rcc>
  <rfmt sheetId="1" sqref="B8" start="0" length="0">
    <dxf>
      <border outline="0">
        <left style="thin">
          <color indexed="64"/>
        </left>
        <right style="thin">
          <color indexed="64"/>
        </right>
        <bottom style="thin">
          <color indexed="64"/>
        </bottom>
      </border>
    </dxf>
  </rfmt>
  <rfmt sheetId="1" sqref="C8" start="0" length="0">
    <dxf>
      <border outline="0">
        <left style="thin">
          <color indexed="64"/>
        </left>
        <right style="thin">
          <color indexed="64"/>
        </right>
        <bottom style="thin">
          <color indexed="64"/>
        </bottom>
      </border>
    </dxf>
  </rfmt>
  <rfmt sheetId="1" sqref="D8" start="0" length="0">
    <dxf>
      <border outline="0">
        <left style="thin">
          <color indexed="64"/>
        </left>
        <right style="thin">
          <color indexed="64"/>
        </right>
        <bottom style="thin">
          <color indexed="64"/>
        </bottom>
      </border>
    </dxf>
  </rfmt>
  <rfmt sheetId="1" sqref="E8" start="0" length="0">
    <dxf>
      <border outline="0">
        <left style="thin">
          <color indexed="64"/>
        </left>
        <right style="thin">
          <color indexed="64"/>
        </right>
        <top style="thin">
          <color indexed="64"/>
        </top>
        <bottom style="thin">
          <color indexed="64"/>
        </bottom>
      </border>
    </dxf>
  </rfmt>
  <rfmt sheetId="1" sqref="F8" start="0" length="0">
    <dxf>
      <border outline="0">
        <left style="thin">
          <color indexed="64"/>
        </left>
        <right style="thin">
          <color indexed="64"/>
        </right>
        <top style="thin">
          <color indexed="64"/>
        </top>
        <bottom style="thin">
          <color indexed="64"/>
        </bottom>
      </border>
    </dxf>
  </rfmt>
  <rfmt sheetId="1" sqref="G8" start="0" length="0">
    <dxf>
      <border outline="0">
        <left style="thin">
          <color indexed="64"/>
        </left>
        <right style="thin">
          <color indexed="64"/>
        </right>
        <top style="thin">
          <color indexed="64"/>
        </top>
        <bottom style="thin">
          <color indexed="64"/>
        </bottom>
      </border>
    </dxf>
  </rfmt>
  <rfmt sheetId="1" sqref="H8" start="0" length="0">
    <dxf>
      <border outline="0">
        <left style="thin">
          <color indexed="64"/>
        </left>
        <right style="thin">
          <color indexed="64"/>
        </right>
        <top style="thin">
          <color indexed="64"/>
        </top>
        <bottom style="thin">
          <color indexed="64"/>
        </bottom>
      </border>
    </dxf>
  </rfmt>
  <rfmt sheetId="1" sqref="I8" start="0" length="0">
    <dxf>
      <border outline="0">
        <left style="thin">
          <color indexed="64"/>
        </left>
        <right style="thin">
          <color indexed="64"/>
        </right>
        <top style="thin">
          <color indexed="64"/>
        </top>
        <bottom style="thin">
          <color indexed="64"/>
        </bottom>
      </border>
    </dxf>
  </rfmt>
  <rfmt sheetId="1" sqref="J8" start="0" length="0">
    <dxf>
      <border outline="0">
        <left style="thin">
          <color indexed="64"/>
        </left>
        <right style="thin">
          <color indexed="64"/>
        </right>
        <top style="thin">
          <color indexed="64"/>
        </top>
        <bottom style="thin">
          <color indexed="64"/>
        </bottom>
      </border>
    </dxf>
  </rfmt>
  <rfmt sheetId="1" sqref="K8" start="0" length="0">
    <dxf>
      <border outline="0">
        <left style="thin">
          <color indexed="64"/>
        </left>
        <right style="thin">
          <color indexed="64"/>
        </right>
        <top style="thin">
          <color indexed="64"/>
        </top>
        <bottom style="thin">
          <color indexed="64"/>
        </bottom>
      </border>
    </dxf>
  </rfmt>
  <rrc rId="100" sId="1" ref="A8:XFD8" action="deleteRow">
    <rfmt sheetId="1" xfDxf="1" sqref="A8:XFD8" start="0" length="0">
      <dxf>
        <font>
          <name val="Times New Roman"/>
          <family val="1"/>
          <scheme val="none"/>
        </font>
        <alignment horizontal="left" wrapText="1"/>
      </dxf>
    </rfmt>
    <rcc rId="0" sId="1" dxf="1">
      <nc r="A8">
        <v>6</v>
      </nc>
      <n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ndxf>
    </rcc>
    <rfmt sheetId="1" sqref="B8" start="0" length="0">
      <dxf>
        <font>
          <sz val="13"/>
          <color auto="1"/>
          <name val="Times New Roman"/>
          <family val="1"/>
          <scheme val="none"/>
        </font>
        <numFmt numFmtId="30" formatCode="@"/>
        <alignment vertical="center"/>
        <border outline="0">
          <left style="thin">
            <color indexed="64"/>
          </left>
          <right style="thin">
            <color indexed="64"/>
          </right>
          <bottom style="thin">
            <color indexed="64"/>
          </bottom>
        </border>
      </dxf>
    </rfmt>
    <rfmt sheetId="1" sqref="C8" start="0" length="0">
      <dxf>
        <font>
          <sz val="13"/>
          <color auto="1"/>
          <name val="Times New Roman"/>
          <family val="1"/>
          <scheme val="none"/>
        </font>
        <alignment vertical="center"/>
        <border outline="0">
          <left style="thin">
            <color indexed="64"/>
          </left>
          <right style="thin">
            <color indexed="64"/>
          </right>
          <bottom style="thin">
            <color indexed="64"/>
          </bottom>
        </border>
      </dxf>
    </rfmt>
    <rfmt sheetId="1" sqref="D8" start="0" length="0">
      <dxf>
        <font>
          <sz val="13"/>
          <color auto="1"/>
          <name val="Times New Roman"/>
          <family val="1"/>
          <scheme val="none"/>
        </font>
        <alignment horizontal="center" vertical="center"/>
        <border outline="0">
          <left style="thin">
            <color indexed="64"/>
          </left>
          <right style="thin">
            <color indexed="64"/>
          </right>
          <bottom style="thin">
            <color indexed="64"/>
          </bottom>
        </border>
      </dxf>
    </rfmt>
    <rfmt sheetId="1" sqref="E8"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F8" start="0" length="0">
      <dxf>
        <font>
          <sz val="13"/>
          <name val="Times New Roman"/>
          <family val="1"/>
          <scheme val="none"/>
        </font>
        <alignment vertical="center"/>
        <border outline="0">
          <left style="thin">
            <color indexed="64"/>
          </left>
          <right style="thin">
            <color indexed="64"/>
          </right>
          <top style="thin">
            <color indexed="64"/>
          </top>
          <bottom style="thin">
            <color indexed="64"/>
          </bottom>
        </border>
      </dxf>
    </rfmt>
    <rfmt sheetId="1" sqref="G8"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H8"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1" sqref="I8" start="0" length="0">
      <dxf>
        <font>
          <sz val="13"/>
          <color auto="1"/>
          <name val="Times New Roman"/>
          <family val="1"/>
          <charset val="186"/>
          <scheme val="none"/>
        </font>
        <alignment horizontal="center" vertical="center"/>
        <border outline="0">
          <left style="thin">
            <color indexed="64"/>
          </left>
          <right style="thin">
            <color indexed="64"/>
          </right>
          <top style="thin">
            <color indexed="64"/>
          </top>
          <bottom style="thin">
            <color indexed="64"/>
          </bottom>
        </border>
      </dxf>
    </rfmt>
    <rfmt sheetId="1" s="1" sqref="J8" start="0" length="0">
      <dxf>
        <font>
          <b/>
          <sz val="13"/>
          <color auto="1"/>
          <name val="Times New Roman"/>
          <family val="1"/>
          <charset val="186"/>
          <scheme val="none"/>
        </font>
        <alignment horizontal="center" vertical="center"/>
        <border outline="0">
          <left style="thin">
            <color indexed="64"/>
          </left>
          <right style="thin">
            <color indexed="64"/>
          </right>
          <top style="thin">
            <color indexed="64"/>
          </top>
          <bottom style="thin">
            <color indexed="64"/>
          </bottom>
        </border>
      </dxf>
    </rfmt>
    <rfmt sheetId="1" sqref="K8" start="0" length="0">
      <dxf>
        <font>
          <sz val="13"/>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L8" start="0" length="0">
      <dxf/>
    </rfmt>
    <rfmt sheetId="1" sqref="M8" start="0" length="0">
      <dxf/>
    </rfmt>
    <rfmt sheetId="1" sqref="N8" start="0" length="0">
      <dxf/>
    </rfmt>
    <rfmt sheetId="1" sqref="O8" start="0" length="0">
      <dxf/>
    </rfmt>
  </rrc>
  <rcc rId="101" sId="1">
    <nc r="B6" t="inlineStr">
      <is>
        <t>01000800031</t>
      </is>
    </nc>
  </rcc>
  <rcc rId="102" sId="1">
    <nc r="C6" t="inlineStr">
      <is>
        <t>Kurzemes prospekts pie Kurzemes prospekts 1, Rīga</t>
      </is>
    </nc>
  </rcc>
  <rcc rId="103" sId="1">
    <nc r="C6" t="inlineStr">
      <is>
        <t>Kurzemes prospekts pie Kurzemes prospekts 3, Rīga</t>
      </is>
    </nc>
  </rcc>
  <rcc rId="104" sId="1">
    <nc r="D6" t="inlineStr">
      <is>
        <t>Imanta</t>
      </is>
    </nc>
  </rcc>
  <rcc rId="105" sId="1">
    <nc r="E6">
      <v>2</v>
    </nc>
  </rcc>
  <rcc rId="106" sId="1">
    <nc r="B7" t="inlineStr">
      <is>
        <t>01000900311</t>
      </is>
    </nc>
  </rcc>
  <rcc rId="107" sId="1">
    <nc r="C7" t="inlineStr">
      <is>
        <t>Gaujas iela pie Gaujas iela 29A, Rīga</t>
      </is>
    </nc>
  </rcc>
  <rcc rId="108" sId="1">
    <nc r="E7">
      <v>2</v>
    </nc>
  </rcc>
  <rcc rId="109" sId="1">
    <nc r="F6" t="inlineStr">
      <is>
        <t>Zeme dzelzceļa infrastruktūras zemes nodalījuma joslā un ceļu zemes nodalījuma joslā.</t>
      </is>
    </nc>
  </rcc>
  <rcc rId="110" sId="1">
    <nc r="F7" t="inlineStr">
      <is>
        <t>Zeme dzelzceļa infrastruktūras zemes nodalījuma joslā un ceļu zemes nodalījuma joslā. Rūpnieciskās ražošanas uzņēmumu apbūve</t>
      </is>
    </nc>
  </rcc>
  <rcc rId="111" sId="1">
    <nc r="D7" t="inlineStr">
      <is>
        <t>Čiekurkalns</t>
      </is>
    </nc>
  </rcc>
  <rcc rId="112" sId="1">
    <nc r="G6" t="inlineStr">
      <is>
        <t>liels</t>
      </is>
    </nc>
  </rcc>
  <rcc rId="113" sId="1">
    <nc r="G7" t="inlineStr">
      <is>
        <t>liels</t>
      </is>
    </nc>
  </rcc>
  <rcc rId="114" sId="1">
    <nc r="K6" t="inlineStr">
      <is>
        <t>Atļauta</t>
      </is>
    </nc>
  </rcc>
  <rcc rId="115" sId="1">
    <nc r="K7" t="inlineStr">
      <is>
        <t>Atļauta</t>
      </is>
    </nc>
  </rcc>
  <rcc rId="116" sId="1">
    <nc r="H6">
      <v>2</v>
    </nc>
  </rcc>
  <rcc rId="117" sId="1">
    <nc r="I6">
      <v>240</v>
    </nc>
  </rcc>
  <rcc rId="118" sId="1">
    <nc r="J6">
      <v>480</v>
    </nc>
  </rcc>
  <rcc rId="119" sId="1">
    <nc r="H7">
      <v>3</v>
    </nc>
  </rcc>
  <rcc rId="120" sId="1">
    <nc r="I7">
      <v>120</v>
    </nc>
  </rcc>
  <rcc rId="121" sId="1">
    <nc r="J7">
      <v>240</v>
    </nc>
  </rcc>
  <rcc rId="122" sId="1">
    <oc r="J8">
      <f>SUM(J3:J5)</f>
    </oc>
    <nc r="J8">
      <f>SUM(J3:J7)</f>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5">
  <userInfo guid="{04F61748-83FA-424C-A92F-D6171FA1B3D8}" name="Lelde Sīle" id="-984704553" dateTime="2025-01-10T12:55:48"/>
  <userInfo guid="{A8167DCB-E6F4-488F-B43F-AAC1FDBA30B9}" name="Lelde Sīle" id="-984678592" dateTime="2025-01-15T11:35:38"/>
  <userInfo guid="{EA33B9EC-87F7-459D-9D86-7722DCD0D951}" name="Lelde Sīle" id="-984688841" dateTime="2025-03-04T08:48:02"/>
  <userInfo guid="{5E393C5F-4574-4674-A4CD-AC268A6DDE2F}" name="Lelde Sīle" id="-984704493" dateTime="2025-03-05T15:36:22"/>
  <userInfo guid="{5918D21A-9140-479D-8C12-BA767A30DB43}" name="Lelde Sīle" id="-984691607" dateTime="2025-03-13T13:05:16"/>
</user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4"/>
  <sheetViews>
    <sheetView tabSelected="1" zoomScaleNormal="100" workbookViewId="0">
      <selection activeCell="K9" sqref="K9"/>
    </sheetView>
  </sheetViews>
  <sheetFormatPr defaultColWidth="9.140625" defaultRowHeight="15" x14ac:dyDescent="0.25"/>
  <cols>
    <col min="1" max="1" width="4.85546875" style="7" customWidth="1"/>
    <col min="2" max="2" width="16" style="7" customWidth="1"/>
    <col min="3" max="3" width="47.7109375" style="2" customWidth="1"/>
    <col min="4" max="4" width="18.7109375" style="7" customWidth="1"/>
    <col min="5" max="5" width="11.7109375" style="7" bestFit="1" customWidth="1"/>
    <col min="6" max="6" width="50" style="1" customWidth="1"/>
    <col min="7" max="7" width="14.85546875" style="7" customWidth="1"/>
    <col min="8" max="8" width="11.28515625" style="7" customWidth="1"/>
    <col min="9" max="9" width="24.85546875" style="7" bestFit="1" customWidth="1"/>
    <col min="10" max="10" width="22.5703125" style="7" bestFit="1" customWidth="1"/>
    <col min="11" max="11" width="17.7109375" style="7" bestFit="1" customWidth="1"/>
    <col min="12" max="16384" width="9.140625" style="6"/>
  </cols>
  <sheetData>
    <row r="1" spans="1:15" ht="86.25" customHeight="1" x14ac:dyDescent="0.25">
      <c r="A1" s="20" t="s">
        <v>17</v>
      </c>
      <c r="B1" s="20"/>
      <c r="C1" s="20"/>
      <c r="D1" s="20"/>
      <c r="E1" s="20"/>
      <c r="F1" s="20"/>
      <c r="G1" s="20"/>
      <c r="H1" s="20"/>
      <c r="I1" s="20"/>
      <c r="J1" s="20"/>
      <c r="K1" s="20"/>
      <c r="L1" s="5"/>
      <c r="M1" s="5"/>
      <c r="N1" s="5"/>
      <c r="O1" s="5"/>
    </row>
    <row r="2" spans="1:15" s="1" customFormat="1" ht="59.25" x14ac:dyDescent="0.25">
      <c r="A2" s="3" t="s">
        <v>0</v>
      </c>
      <c r="B2" s="3" t="s">
        <v>1</v>
      </c>
      <c r="C2" s="8" t="s">
        <v>2</v>
      </c>
      <c r="D2" s="8" t="s">
        <v>3</v>
      </c>
      <c r="E2" s="8" t="s">
        <v>10</v>
      </c>
      <c r="F2" s="8" t="s">
        <v>9</v>
      </c>
      <c r="G2" s="8" t="s">
        <v>4</v>
      </c>
      <c r="H2" s="8" t="s">
        <v>6</v>
      </c>
      <c r="I2" s="9" t="s">
        <v>7</v>
      </c>
      <c r="J2" s="9" t="s">
        <v>8</v>
      </c>
      <c r="K2" s="8" t="s">
        <v>5</v>
      </c>
      <c r="L2" s="4"/>
      <c r="M2" s="4"/>
      <c r="N2" s="4"/>
      <c r="O2" s="4"/>
    </row>
    <row r="3" spans="1:15" s="1" customFormat="1" ht="33" x14ac:dyDescent="0.25">
      <c r="A3" s="16">
        <v>1</v>
      </c>
      <c r="B3" s="15" t="s">
        <v>14</v>
      </c>
      <c r="C3" s="14" t="s">
        <v>13</v>
      </c>
      <c r="D3" s="19" t="s">
        <v>15</v>
      </c>
      <c r="E3" s="16">
        <v>24</v>
      </c>
      <c r="F3" s="13" t="s">
        <v>16</v>
      </c>
      <c r="G3" s="16" t="s">
        <v>12</v>
      </c>
      <c r="H3" s="16">
        <v>3</v>
      </c>
      <c r="I3" s="18">
        <v>120</v>
      </c>
      <c r="J3" s="17">
        <f>E3*I3</f>
        <v>2880</v>
      </c>
      <c r="K3" s="12" t="s">
        <v>11</v>
      </c>
      <c r="L3" s="4"/>
      <c r="M3" s="4"/>
      <c r="N3" s="4"/>
      <c r="O3" s="4"/>
    </row>
    <row r="4" spans="1:15" s="1" customFormat="1" x14ac:dyDescent="0.25">
      <c r="A4" s="7"/>
      <c r="B4" s="2"/>
      <c r="C4" s="7"/>
      <c r="D4" s="7"/>
      <c r="E4" s="11"/>
      <c r="F4" s="7"/>
      <c r="G4" s="7"/>
      <c r="H4" s="7"/>
      <c r="I4" s="7"/>
      <c r="J4" s="10">
        <f>SUM(J3:J3)</f>
        <v>2880</v>
      </c>
    </row>
    <row r="5" spans="1:15" s="1" customFormat="1" x14ac:dyDescent="0.25">
      <c r="A5" s="7"/>
      <c r="B5" s="2"/>
      <c r="C5" s="7"/>
      <c r="D5" s="7"/>
      <c r="E5" s="11"/>
      <c r="F5" s="7"/>
      <c r="G5" s="7"/>
      <c r="H5" s="7"/>
      <c r="I5" s="7"/>
      <c r="J5" s="7"/>
    </row>
    <row r="6" spans="1:15" x14ac:dyDescent="0.25">
      <c r="B6" s="2"/>
      <c r="C6" s="7"/>
      <c r="E6" s="11"/>
      <c r="F6" s="7"/>
      <c r="K6" s="6"/>
    </row>
    <row r="7" spans="1:15" x14ac:dyDescent="0.25">
      <c r="B7" s="2"/>
      <c r="C7" s="7"/>
      <c r="E7" s="11"/>
      <c r="F7" s="7"/>
      <c r="K7" s="6"/>
    </row>
    <row r="8" spans="1:15" x14ac:dyDescent="0.25">
      <c r="B8" s="2"/>
      <c r="C8" s="7"/>
      <c r="E8" s="11"/>
      <c r="F8" s="7"/>
      <c r="K8" s="6"/>
    </row>
    <row r="9" spans="1:15" x14ac:dyDescent="0.25">
      <c r="B9" s="2"/>
      <c r="C9" s="7"/>
      <c r="E9" s="11"/>
      <c r="F9" s="7"/>
      <c r="K9" s="6"/>
    </row>
    <row r="10" spans="1:15" x14ac:dyDescent="0.25">
      <c r="B10" s="2"/>
      <c r="C10" s="7"/>
      <c r="E10" s="11"/>
      <c r="F10" s="7"/>
      <c r="K10" s="6"/>
    </row>
    <row r="11" spans="1:15" x14ac:dyDescent="0.25">
      <c r="B11" s="2"/>
      <c r="C11" s="7"/>
      <c r="E11" s="11"/>
      <c r="F11" s="7"/>
      <c r="K11" s="6"/>
    </row>
    <row r="12" spans="1:15" x14ac:dyDescent="0.25">
      <c r="B12" s="2"/>
      <c r="C12" s="7"/>
      <c r="E12" s="11"/>
      <c r="F12" s="7"/>
      <c r="K12" s="6"/>
    </row>
    <row r="13" spans="1:15" x14ac:dyDescent="0.25">
      <c r="B13" s="2"/>
      <c r="C13" s="7"/>
      <c r="E13" s="11"/>
      <c r="F13" s="7"/>
      <c r="K13" s="6"/>
    </row>
    <row r="14" spans="1:15" x14ac:dyDescent="0.25">
      <c r="B14" s="2"/>
      <c r="C14" s="7"/>
      <c r="E14" s="11"/>
      <c r="F14" s="7"/>
      <c r="K14" s="6"/>
    </row>
    <row r="15" spans="1:15" x14ac:dyDescent="0.25">
      <c r="B15" s="2"/>
      <c r="C15" s="7"/>
      <c r="E15" s="11"/>
      <c r="F15" s="7"/>
      <c r="K15" s="6"/>
    </row>
    <row r="16" spans="1:15" x14ac:dyDescent="0.25">
      <c r="B16" s="2"/>
      <c r="C16" s="7"/>
      <c r="E16" s="11"/>
      <c r="F16" s="7"/>
      <c r="K16" s="6"/>
    </row>
    <row r="17" spans="2:11" x14ac:dyDescent="0.25">
      <c r="B17" s="2"/>
      <c r="C17" s="7"/>
      <c r="E17" s="11"/>
      <c r="F17" s="7"/>
      <c r="K17" s="6"/>
    </row>
    <row r="18" spans="2:11" x14ac:dyDescent="0.25">
      <c r="B18" s="2"/>
      <c r="C18" s="7"/>
      <c r="E18" s="11"/>
      <c r="F18" s="7"/>
      <c r="K18" s="6"/>
    </row>
    <row r="19" spans="2:11" x14ac:dyDescent="0.25">
      <c r="B19" s="2"/>
      <c r="C19" s="7"/>
      <c r="E19" s="11"/>
      <c r="F19" s="7"/>
      <c r="K19" s="6"/>
    </row>
    <row r="20" spans="2:11" x14ac:dyDescent="0.25">
      <c r="B20" s="2"/>
      <c r="C20" s="7"/>
      <c r="E20" s="11"/>
      <c r="F20" s="7"/>
      <c r="K20" s="6"/>
    </row>
    <row r="21" spans="2:11" x14ac:dyDescent="0.25">
      <c r="B21" s="2"/>
      <c r="C21" s="7"/>
      <c r="E21" s="11"/>
      <c r="F21" s="7"/>
      <c r="K21" s="6"/>
    </row>
    <row r="22" spans="2:11" x14ac:dyDescent="0.25">
      <c r="B22" s="2"/>
      <c r="C22" s="7"/>
      <c r="E22" s="11"/>
      <c r="F22" s="7"/>
      <c r="K22" s="6"/>
    </row>
    <row r="23" spans="2:11" x14ac:dyDescent="0.25">
      <c r="B23" s="2"/>
      <c r="C23" s="7"/>
      <c r="E23" s="11"/>
      <c r="F23" s="7"/>
      <c r="K23" s="6"/>
    </row>
    <row r="24" spans="2:11" x14ac:dyDescent="0.25">
      <c r="B24" s="2"/>
      <c r="C24" s="7"/>
      <c r="E24" s="11"/>
      <c r="F24" s="7"/>
      <c r="K24" s="6"/>
    </row>
    <row r="25" spans="2:11" x14ac:dyDescent="0.25">
      <c r="B25" s="2"/>
      <c r="C25" s="7"/>
      <c r="E25" s="11"/>
      <c r="F25" s="7"/>
      <c r="K25" s="6"/>
    </row>
    <row r="26" spans="2:11" x14ac:dyDescent="0.25">
      <c r="B26" s="2"/>
      <c r="C26" s="7"/>
      <c r="E26" s="11"/>
      <c r="F26" s="7"/>
      <c r="K26" s="6"/>
    </row>
    <row r="27" spans="2:11" x14ac:dyDescent="0.25">
      <c r="B27" s="2"/>
      <c r="C27" s="7"/>
      <c r="E27" s="11"/>
      <c r="F27" s="7"/>
      <c r="K27" s="6"/>
    </row>
    <row r="28" spans="2:11" x14ac:dyDescent="0.25">
      <c r="B28" s="2"/>
      <c r="C28" s="7"/>
      <c r="E28" s="11"/>
      <c r="F28" s="7"/>
      <c r="K28" s="6"/>
    </row>
    <row r="29" spans="2:11" x14ac:dyDescent="0.25">
      <c r="B29" s="2"/>
      <c r="C29" s="7"/>
      <c r="E29" s="11"/>
      <c r="F29" s="7"/>
      <c r="K29" s="6"/>
    </row>
    <row r="30" spans="2:11" x14ac:dyDescent="0.25">
      <c r="B30" s="2"/>
      <c r="C30" s="7"/>
      <c r="E30" s="11"/>
      <c r="F30" s="7"/>
      <c r="K30" s="6"/>
    </row>
    <row r="31" spans="2:11" x14ac:dyDescent="0.25">
      <c r="B31" s="2"/>
      <c r="C31" s="7"/>
      <c r="E31" s="11"/>
      <c r="F31" s="7"/>
      <c r="K31" s="6"/>
    </row>
    <row r="32" spans="2:11" x14ac:dyDescent="0.25">
      <c r="B32" s="2"/>
      <c r="C32" s="7"/>
      <c r="E32" s="11"/>
      <c r="F32" s="7"/>
      <c r="K32" s="6"/>
    </row>
    <row r="33" spans="2:11" x14ac:dyDescent="0.25">
      <c r="B33" s="2"/>
      <c r="C33" s="7"/>
      <c r="E33" s="11"/>
      <c r="F33" s="7"/>
      <c r="K33" s="6"/>
    </row>
    <row r="34" spans="2:11" x14ac:dyDescent="0.25">
      <c r="B34" s="2"/>
      <c r="C34" s="7"/>
      <c r="E34" s="11"/>
      <c r="F34" s="7"/>
      <c r="K34" s="6"/>
    </row>
    <row r="35" spans="2:11" x14ac:dyDescent="0.25">
      <c r="B35" s="2"/>
      <c r="C35" s="7"/>
      <c r="E35" s="11"/>
      <c r="F35" s="7"/>
      <c r="K35" s="6"/>
    </row>
    <row r="36" spans="2:11" x14ac:dyDescent="0.25">
      <c r="B36" s="2"/>
      <c r="C36" s="7"/>
      <c r="E36" s="11"/>
      <c r="F36" s="7"/>
      <c r="K36" s="6"/>
    </row>
    <row r="37" spans="2:11" x14ac:dyDescent="0.25">
      <c r="B37" s="2"/>
      <c r="C37" s="7"/>
      <c r="E37" s="11"/>
      <c r="F37" s="7"/>
      <c r="K37" s="6"/>
    </row>
    <row r="38" spans="2:11" x14ac:dyDescent="0.25">
      <c r="B38" s="2"/>
      <c r="C38" s="7"/>
      <c r="E38" s="11"/>
      <c r="F38" s="7"/>
      <c r="K38" s="6"/>
    </row>
    <row r="39" spans="2:11" x14ac:dyDescent="0.25">
      <c r="B39" s="2"/>
      <c r="C39" s="7"/>
      <c r="E39" s="11"/>
      <c r="F39" s="7"/>
      <c r="K39" s="6"/>
    </row>
    <row r="40" spans="2:11" x14ac:dyDescent="0.25">
      <c r="B40" s="2"/>
      <c r="C40" s="7"/>
      <c r="E40" s="11"/>
      <c r="F40" s="7"/>
      <c r="K40" s="6"/>
    </row>
    <row r="41" spans="2:11" x14ac:dyDescent="0.25">
      <c r="B41" s="2"/>
      <c r="C41" s="7"/>
      <c r="E41" s="11"/>
      <c r="F41" s="7"/>
      <c r="K41" s="6"/>
    </row>
    <row r="42" spans="2:11" x14ac:dyDescent="0.25">
      <c r="B42" s="2"/>
      <c r="C42" s="7"/>
      <c r="E42" s="11"/>
      <c r="F42" s="7"/>
      <c r="K42" s="6"/>
    </row>
    <row r="43" spans="2:11" x14ac:dyDescent="0.25">
      <c r="B43" s="2"/>
      <c r="C43" s="7"/>
      <c r="E43" s="11"/>
      <c r="F43" s="7"/>
      <c r="K43" s="6"/>
    </row>
    <row r="44" spans="2:11" x14ac:dyDescent="0.25">
      <c r="B44" s="2"/>
      <c r="C44" s="7"/>
      <c r="E44" s="11"/>
      <c r="F44" s="7"/>
      <c r="K44" s="6"/>
    </row>
    <row r="45" spans="2:11" x14ac:dyDescent="0.25">
      <c r="B45" s="2"/>
      <c r="C45" s="7"/>
      <c r="E45" s="11"/>
      <c r="F45" s="7"/>
      <c r="K45" s="6"/>
    </row>
    <row r="46" spans="2:11" x14ac:dyDescent="0.25">
      <c r="B46" s="2"/>
      <c r="C46" s="7"/>
      <c r="E46" s="11"/>
      <c r="F46" s="7"/>
      <c r="K46" s="6"/>
    </row>
    <row r="47" spans="2:11" x14ac:dyDescent="0.25">
      <c r="B47" s="2"/>
      <c r="C47" s="7"/>
      <c r="E47" s="11"/>
      <c r="F47" s="7"/>
      <c r="K47" s="6"/>
    </row>
    <row r="48" spans="2:11" x14ac:dyDescent="0.25">
      <c r="B48" s="2"/>
      <c r="C48" s="7"/>
      <c r="E48" s="11"/>
      <c r="F48" s="7"/>
      <c r="K48" s="6"/>
    </row>
    <row r="49" spans="2:11" x14ac:dyDescent="0.25">
      <c r="B49" s="2"/>
      <c r="C49" s="7"/>
      <c r="E49" s="11"/>
      <c r="F49" s="7"/>
      <c r="K49" s="6"/>
    </row>
    <row r="50" spans="2:11" x14ac:dyDescent="0.25">
      <c r="B50" s="2"/>
      <c r="C50" s="7"/>
      <c r="E50" s="11"/>
      <c r="F50" s="7"/>
      <c r="K50" s="6"/>
    </row>
    <row r="51" spans="2:11" x14ac:dyDescent="0.25">
      <c r="B51" s="2"/>
      <c r="C51" s="7"/>
      <c r="E51" s="11"/>
      <c r="F51" s="7"/>
      <c r="K51" s="6"/>
    </row>
    <row r="52" spans="2:11" x14ac:dyDescent="0.25">
      <c r="B52" s="2"/>
      <c r="C52" s="7"/>
      <c r="E52" s="11"/>
      <c r="F52" s="7"/>
      <c r="K52" s="6"/>
    </row>
    <row r="53" spans="2:11" x14ac:dyDescent="0.25">
      <c r="B53" s="2"/>
      <c r="C53" s="7"/>
      <c r="E53" s="11"/>
      <c r="F53" s="7"/>
      <c r="K53" s="6"/>
    </row>
    <row r="54" spans="2:11" x14ac:dyDescent="0.25">
      <c r="B54" s="2"/>
      <c r="C54" s="7"/>
      <c r="E54" s="11"/>
      <c r="F54" s="7"/>
      <c r="K54" s="6"/>
    </row>
    <row r="55" spans="2:11" x14ac:dyDescent="0.25">
      <c r="B55" s="2"/>
      <c r="C55" s="7"/>
      <c r="E55" s="11"/>
      <c r="F55" s="7"/>
      <c r="K55" s="6"/>
    </row>
    <row r="56" spans="2:11" x14ac:dyDescent="0.25">
      <c r="B56" s="2"/>
      <c r="C56" s="7"/>
      <c r="E56" s="11"/>
      <c r="F56" s="7"/>
      <c r="K56" s="6"/>
    </row>
    <row r="57" spans="2:11" x14ac:dyDescent="0.25">
      <c r="B57" s="2"/>
      <c r="C57" s="7"/>
      <c r="E57" s="11"/>
      <c r="F57" s="7"/>
      <c r="K57" s="6"/>
    </row>
    <row r="58" spans="2:11" x14ac:dyDescent="0.25">
      <c r="B58" s="2"/>
      <c r="C58" s="7"/>
      <c r="E58" s="11"/>
      <c r="F58" s="7"/>
      <c r="K58" s="6"/>
    </row>
    <row r="59" spans="2:11" x14ac:dyDescent="0.25">
      <c r="B59" s="2"/>
      <c r="C59" s="7"/>
      <c r="E59" s="11"/>
      <c r="F59" s="7"/>
      <c r="K59" s="6"/>
    </row>
    <row r="60" spans="2:11" x14ac:dyDescent="0.25">
      <c r="B60" s="2"/>
      <c r="C60" s="7"/>
      <c r="E60" s="11"/>
      <c r="F60" s="7"/>
      <c r="K60" s="6"/>
    </row>
    <row r="61" spans="2:11" x14ac:dyDescent="0.25">
      <c r="B61" s="2"/>
      <c r="C61" s="7"/>
      <c r="E61" s="11"/>
      <c r="F61" s="7"/>
      <c r="K61" s="6"/>
    </row>
    <row r="62" spans="2:11" x14ac:dyDescent="0.25">
      <c r="B62" s="2"/>
      <c r="C62" s="7"/>
      <c r="E62" s="11"/>
      <c r="F62" s="7"/>
      <c r="K62" s="6"/>
    </row>
    <row r="63" spans="2:11" x14ac:dyDescent="0.25">
      <c r="B63" s="2"/>
      <c r="C63" s="7"/>
      <c r="E63" s="11"/>
      <c r="F63" s="7"/>
      <c r="K63" s="6"/>
    </row>
    <row r="64" spans="2:11" x14ac:dyDescent="0.25">
      <c r="B64" s="2"/>
      <c r="C64" s="7"/>
      <c r="E64" s="11"/>
      <c r="F64" s="7"/>
      <c r="K64" s="6"/>
    </row>
    <row r="65" spans="2:11" x14ac:dyDescent="0.25">
      <c r="B65" s="2"/>
      <c r="C65" s="7"/>
      <c r="E65" s="11"/>
      <c r="F65" s="7"/>
      <c r="K65" s="6"/>
    </row>
    <row r="66" spans="2:11" x14ac:dyDescent="0.25">
      <c r="B66" s="2"/>
      <c r="C66" s="7"/>
      <c r="E66" s="11"/>
      <c r="F66" s="7"/>
      <c r="K66" s="6"/>
    </row>
    <row r="67" spans="2:11" x14ac:dyDescent="0.25">
      <c r="B67" s="2"/>
      <c r="C67" s="7"/>
      <c r="E67" s="11"/>
      <c r="F67" s="7"/>
      <c r="K67" s="6"/>
    </row>
    <row r="68" spans="2:11" x14ac:dyDescent="0.25">
      <c r="B68" s="2"/>
      <c r="C68" s="7"/>
      <c r="E68" s="11"/>
      <c r="F68" s="7"/>
      <c r="K68" s="6"/>
    </row>
    <row r="69" spans="2:11" x14ac:dyDescent="0.25">
      <c r="B69" s="2"/>
      <c r="C69" s="7"/>
      <c r="E69" s="11"/>
      <c r="F69" s="7"/>
      <c r="K69" s="6"/>
    </row>
    <row r="70" spans="2:11" x14ac:dyDescent="0.25">
      <c r="B70" s="2"/>
      <c r="C70" s="7"/>
      <c r="E70" s="11"/>
      <c r="F70" s="7"/>
      <c r="K70" s="6"/>
    </row>
    <row r="71" spans="2:11" x14ac:dyDescent="0.25">
      <c r="B71" s="2"/>
      <c r="C71" s="7"/>
      <c r="E71" s="11"/>
      <c r="F71" s="7"/>
      <c r="K71" s="6"/>
    </row>
    <row r="72" spans="2:11" x14ac:dyDescent="0.25">
      <c r="B72" s="2"/>
      <c r="C72" s="7"/>
      <c r="E72" s="11"/>
      <c r="F72" s="7"/>
      <c r="K72" s="6"/>
    </row>
    <row r="73" spans="2:11" x14ac:dyDescent="0.25">
      <c r="B73" s="2"/>
      <c r="C73" s="7"/>
      <c r="E73" s="11"/>
      <c r="F73" s="7"/>
      <c r="K73" s="6"/>
    </row>
    <row r="74" spans="2:11" x14ac:dyDescent="0.25">
      <c r="B74" s="2"/>
      <c r="C74" s="7"/>
      <c r="E74" s="11"/>
      <c r="F74" s="7"/>
      <c r="K74" s="6"/>
    </row>
  </sheetData>
  <customSheetViews>
    <customSheetView guid="{CB685683-95A7-4DD9-BA3D-4879EB27985A}">
      <selection activeCell="J3" sqref="J3"/>
      <pageMargins left="0.7" right="0.7" top="0.75" bottom="0.75" header="0.3" footer="0.3"/>
      <pageSetup paperSize="9" orientation="portrait" verticalDpi="300" r:id="rId1"/>
    </customSheetView>
    <customSheetView guid="{2D71B24C-934C-400B-AA0D-0EACE8BE4FAE}">
      <selection activeCell="F7" sqref="F7"/>
      <pageMargins left="0.7" right="0.7" top="0.75" bottom="0.75" header="0.3" footer="0.3"/>
      <pageSetup paperSize="9" orientation="portrait" verticalDpi="300" r:id="rId2"/>
    </customSheetView>
  </customSheetViews>
  <mergeCells count="1">
    <mergeCell ref="A1:K1"/>
  </mergeCells>
  <phoneticPr fontId="9" type="noConversion"/>
  <pageMargins left="0.7" right="0.7" top="0.75" bottom="0.75" header="0.3" footer="0.3"/>
  <pageSetup paperSize="9" orientation="portrait" verticalDpi="3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53b08b-3d17-4406-a7bf-e9393dd131f3" xsi:nil="true"/>
    <lcf76f155ced4ddcb4097134ff3c332f xmlns="67d9e9ce-98ac-4701-82e5-a9f5987d797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E5F39B17968E384E966C56B9DB17D622" ma:contentTypeVersion="14" ma:contentTypeDescription="Izveidot jaunu dokumentu." ma:contentTypeScope="" ma:versionID="80143022dfc83beb518c11b69b660a87">
  <xsd:schema xmlns:xsd="http://www.w3.org/2001/XMLSchema" xmlns:xs="http://www.w3.org/2001/XMLSchema" xmlns:p="http://schemas.microsoft.com/office/2006/metadata/properties" xmlns:ns2="67d9e9ce-98ac-4701-82e5-a9f5987d7974" xmlns:ns3="e453b08b-3d17-4406-a7bf-e9393dd131f3" targetNamespace="http://schemas.microsoft.com/office/2006/metadata/properties" ma:root="true" ma:fieldsID="b9809edad0fc489d541659d583ae12ff" ns2:_="" ns3:_="">
    <xsd:import namespace="67d9e9ce-98ac-4701-82e5-a9f5987d7974"/>
    <xsd:import namespace="e453b08b-3d17-4406-a7bf-e9393dd131f3"/>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d9e9ce-98ac-4701-82e5-a9f5987d7974"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Attēlu atzīmes" ma:readOnly="false" ma:fieldId="{5cf76f15-5ced-4ddc-b409-7134ff3c332f}" ma:taxonomyMulti="true" ma:sspId="11d35d9e-665f-4525-9e48-92d793f46882"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53b08b-3d17-4406-a7bf-e9393dd131f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b64cbcf1-9bca-4d3d-ab5b-7505da047d7d}" ma:internalName="TaxCatchAll" ma:showField="CatchAllData" ma:web="e453b08b-3d17-4406-a7bf-e9393dd131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4A35C7-2D3D-4CBD-9D59-BA15B7D41EB8}">
  <ds:schemaRefs>
    <ds:schemaRef ds:uri="http://schemas.microsoft.com/office/2006/metadata/properties"/>
    <ds:schemaRef ds:uri="http://schemas.microsoft.com/office/infopath/2007/PartnerControls"/>
    <ds:schemaRef ds:uri="e453b08b-3d17-4406-a7bf-e9393dd131f3"/>
    <ds:schemaRef ds:uri="67d9e9ce-98ac-4701-82e5-a9f5987d7974"/>
  </ds:schemaRefs>
</ds:datastoreItem>
</file>

<file path=customXml/itemProps2.xml><?xml version="1.0" encoding="utf-8"?>
<ds:datastoreItem xmlns:ds="http://schemas.openxmlformats.org/officeDocument/2006/customXml" ds:itemID="{FA676C9B-181B-4F66-9556-BB584A78FE87}">
  <ds:schemaRefs>
    <ds:schemaRef ds:uri="http://schemas.microsoft.com/sharepoint/v3/contenttype/forms"/>
  </ds:schemaRefs>
</ds:datastoreItem>
</file>

<file path=customXml/itemProps3.xml><?xml version="1.0" encoding="utf-8"?>
<ds:datastoreItem xmlns:ds="http://schemas.openxmlformats.org/officeDocument/2006/customXml" ds:itemID="{14208D5D-F7E7-4C92-8DDB-E6F81FD2FD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d9e9ce-98ac-4701-82e5-a9f5987d7974"/>
    <ds:schemaRef ds:uri="e453b08b-3d17-4406-a7bf-e9393dd131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Ilze Dūmiņa</dc:creator>
  <cp:lastModifiedBy>Lelde Lučkinska</cp:lastModifiedBy>
  <dcterms:created xsi:type="dcterms:W3CDTF">2021-02-22T09:49:01Z</dcterms:created>
  <dcterms:modified xsi:type="dcterms:W3CDTF">2025-03-13T11:05:42Z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0x010100E5F39B17968E384E966C56B9DB17D622</vt:lpwstr>
  </property>
  <property fmtid="{D5CDD505-2E9C-101B-9397-08002B2CF9AE}" pid="3" name="MediaServiceImageTags">
    <vt:lpwstr/>
  </property>
</Properties>
</file>